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475" activeTab="0"/>
  </bookViews>
  <sheets>
    <sheet name="Learning Objectives" sheetId="1" r:id="rId1"/>
    <sheet name="Counting to 15" sheetId="2" r:id="rId2"/>
    <sheet name="Making 15" sheetId="3" r:id="rId3"/>
    <sheet name="2 less than ..." sheetId="4" r:id="rId4"/>
  </sheets>
  <definedNames/>
  <calcPr fullCalcOnLoad="1"/>
</workbook>
</file>

<file path=xl/comments4.xml><?xml version="1.0" encoding="utf-8"?>
<comments xmlns="http://schemas.openxmlformats.org/spreadsheetml/2006/main">
  <authors>
    <author>Simon Heppenstall</author>
  </authors>
  <commentList>
    <comment ref="B4" authorId="0">
      <text>
        <r>
          <rPr>
            <sz val="9"/>
            <rFont val="Tahoma"/>
            <family val="2"/>
          </rPr>
          <t>Put you answer in the box. 
What number is 2 less than is the same as saying … - 2 =</t>
        </r>
      </text>
    </comment>
  </commentList>
</comments>
</file>

<file path=xl/sharedStrings.xml><?xml version="1.0" encoding="utf-8"?>
<sst xmlns="http://schemas.openxmlformats.org/spreadsheetml/2006/main" count="99" uniqueCount="11">
  <si>
    <t>+</t>
  </si>
  <si>
    <t>=</t>
  </si>
  <si>
    <t>Learning Objectives</t>
  </si>
  <si>
    <t>Warm Up</t>
  </si>
  <si>
    <t>Counting to and from 15</t>
  </si>
  <si>
    <t>Main Activity</t>
  </si>
  <si>
    <t>Insert missing numbers to total 15</t>
  </si>
  <si>
    <t>Plenary</t>
  </si>
  <si>
    <t>What number is 2 less than …?</t>
  </si>
  <si>
    <t>What number is 2 less than…</t>
  </si>
  <si>
    <t>HELP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</si>
</sst>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40" fillId="3" borderId="11" xfId="0" applyFont="1" applyFill="1" applyBorder="1" applyAlignment="1" applyProtection="1">
      <alignment horizontal="center" vertical="center"/>
      <protection locked="0"/>
    </xf>
    <xf numFmtId="0" fontId="41" fillId="3" borderId="12" xfId="0" applyFont="1" applyFill="1" applyBorder="1" applyAlignment="1">
      <alignment horizontal="center" vertical="center"/>
    </xf>
    <xf numFmtId="0" fontId="41" fillId="3" borderId="12" xfId="0" applyFont="1" applyFill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6" tint="-0.4999699890613556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2"/>
  <sheetViews>
    <sheetView showGridLines="0" showRowColHeaders="0" tabSelected="1" zoomScalePageLayoutView="0" workbookViewId="0" topLeftCell="A1">
      <selection activeCell="B13" sqref="B13"/>
    </sheetView>
  </sheetViews>
  <sheetFormatPr defaultColWidth="9.140625" defaultRowHeight="15"/>
  <sheetData>
    <row r="3" ht="15">
      <c r="B3" t="s">
        <v>2</v>
      </c>
    </row>
    <row r="5" ht="15">
      <c r="B5" t="s">
        <v>3</v>
      </c>
    </row>
    <row r="6" ht="15">
      <c r="C6" t="s">
        <v>4</v>
      </c>
    </row>
    <row r="8" ht="15">
      <c r="B8" t="s">
        <v>5</v>
      </c>
    </row>
    <row r="9" ht="15">
      <c r="C9" t="s">
        <v>6</v>
      </c>
    </row>
    <row r="11" ht="15">
      <c r="B11" t="s">
        <v>7</v>
      </c>
    </row>
    <row r="12" ht="15">
      <c r="C12" t="s">
        <v>8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RowColHeaders="0" zoomScalePageLayoutView="0" workbookViewId="0" topLeftCell="A1">
      <selection activeCell="B22" sqref="B22"/>
    </sheetView>
  </sheetViews>
  <sheetFormatPr defaultColWidth="9.140625" defaultRowHeight="15"/>
  <cols>
    <col min="2" max="17" width="5.00390625" style="0" customWidth="1"/>
    <col min="22" max="36" width="0" style="0" hidden="1" customWidth="1"/>
    <col min="37" max="38" width="9.140625" style="0" hidden="1" customWidth="1"/>
    <col min="39" max="40" width="0" style="0" hidden="1" customWidth="1"/>
  </cols>
  <sheetData>
    <row r="2" spans="2:37" ht="18.75">
      <c r="B2" s="9">
        <v>0</v>
      </c>
      <c r="C2" s="9">
        <v>1</v>
      </c>
      <c r="D2" s="9">
        <v>2</v>
      </c>
      <c r="E2" s="10"/>
      <c r="F2" s="9">
        <v>4</v>
      </c>
      <c r="G2" s="10"/>
      <c r="H2" s="9">
        <v>6</v>
      </c>
      <c r="I2" s="10"/>
      <c r="J2" s="9">
        <v>8</v>
      </c>
      <c r="K2" s="10"/>
      <c r="L2" s="9">
        <v>10</v>
      </c>
      <c r="M2" s="10"/>
      <c r="N2" s="9">
        <v>12</v>
      </c>
      <c r="O2" s="10"/>
      <c r="P2" s="9">
        <v>14</v>
      </c>
      <c r="Q2" s="9">
        <v>15</v>
      </c>
      <c r="V2">
        <v>0</v>
      </c>
      <c r="W2">
        <v>1</v>
      </c>
      <c r="X2">
        <v>2</v>
      </c>
      <c r="Y2">
        <v>3</v>
      </c>
      <c r="Z2">
        <v>4</v>
      </c>
      <c r="AA2">
        <v>5</v>
      </c>
      <c r="AB2">
        <v>6</v>
      </c>
      <c r="AC2">
        <v>7</v>
      </c>
      <c r="AD2">
        <v>8</v>
      </c>
      <c r="AE2">
        <v>9</v>
      </c>
      <c r="AF2">
        <v>10</v>
      </c>
      <c r="AG2">
        <v>11</v>
      </c>
      <c r="AH2">
        <v>12</v>
      </c>
      <c r="AI2">
        <v>13</v>
      </c>
      <c r="AJ2">
        <v>14</v>
      </c>
      <c r="AK2">
        <v>15</v>
      </c>
    </row>
    <row r="3" ht="5.25" customHeight="1"/>
    <row r="4" spans="2:37" ht="18.75">
      <c r="B4" s="9">
        <v>0</v>
      </c>
      <c r="C4" s="9">
        <v>1</v>
      </c>
      <c r="D4" s="10"/>
      <c r="E4" s="9">
        <v>3</v>
      </c>
      <c r="F4" s="10"/>
      <c r="G4" s="9">
        <v>5</v>
      </c>
      <c r="H4" s="10"/>
      <c r="I4" s="9">
        <v>7</v>
      </c>
      <c r="J4" s="10"/>
      <c r="K4" s="9">
        <v>9</v>
      </c>
      <c r="L4" s="10"/>
      <c r="M4" s="9">
        <v>11</v>
      </c>
      <c r="N4" s="10"/>
      <c r="O4" s="9">
        <v>13</v>
      </c>
      <c r="P4" s="10"/>
      <c r="Q4" s="9">
        <v>15</v>
      </c>
      <c r="V4">
        <v>0</v>
      </c>
      <c r="W4">
        <v>1</v>
      </c>
      <c r="X4">
        <v>2</v>
      </c>
      <c r="Y4">
        <v>3</v>
      </c>
      <c r="Z4">
        <v>4</v>
      </c>
      <c r="AA4">
        <v>5</v>
      </c>
      <c r="AB4">
        <v>6</v>
      </c>
      <c r="AC4">
        <v>7</v>
      </c>
      <c r="AD4">
        <v>8</v>
      </c>
      <c r="AE4">
        <v>9</v>
      </c>
      <c r="AF4">
        <v>10</v>
      </c>
      <c r="AG4">
        <v>11</v>
      </c>
      <c r="AH4">
        <v>12</v>
      </c>
      <c r="AI4">
        <v>13</v>
      </c>
      <c r="AJ4">
        <v>14</v>
      </c>
      <c r="AK4">
        <v>15</v>
      </c>
    </row>
    <row r="5" ht="5.25" customHeight="1"/>
    <row r="6" spans="2:37" ht="18.75">
      <c r="B6" s="9">
        <v>0</v>
      </c>
      <c r="C6" s="10"/>
      <c r="D6" s="10"/>
      <c r="E6" s="10"/>
      <c r="F6" s="9">
        <v>4</v>
      </c>
      <c r="G6" s="10"/>
      <c r="H6" s="10"/>
      <c r="I6" s="10"/>
      <c r="J6" s="9">
        <v>8</v>
      </c>
      <c r="K6" s="10"/>
      <c r="L6" s="10"/>
      <c r="M6" s="10"/>
      <c r="N6" s="9">
        <v>12</v>
      </c>
      <c r="O6" s="10"/>
      <c r="P6" s="10"/>
      <c r="Q6" s="10"/>
      <c r="V6">
        <v>0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>
        <v>12</v>
      </c>
      <c r="AI6">
        <v>13</v>
      </c>
      <c r="AJ6">
        <v>14</v>
      </c>
      <c r="AK6">
        <v>15</v>
      </c>
    </row>
    <row r="7" ht="5.25" customHeight="1"/>
    <row r="8" spans="2:37" ht="18.75">
      <c r="B8" s="9">
        <v>0</v>
      </c>
      <c r="C8" s="9">
        <v>1</v>
      </c>
      <c r="D8" s="10"/>
      <c r="E8" s="10"/>
      <c r="F8" s="10"/>
      <c r="G8" s="10"/>
      <c r="H8" s="9">
        <v>6</v>
      </c>
      <c r="I8" s="10"/>
      <c r="J8" s="10"/>
      <c r="K8" s="10"/>
      <c r="L8" s="10"/>
      <c r="M8" s="10"/>
      <c r="N8" s="10"/>
      <c r="O8" s="10"/>
      <c r="P8" s="9">
        <v>14</v>
      </c>
      <c r="Q8" s="10"/>
      <c r="V8">
        <v>0</v>
      </c>
      <c r="W8">
        <v>1</v>
      </c>
      <c r="X8">
        <v>2</v>
      </c>
      <c r="Y8">
        <v>3</v>
      </c>
      <c r="Z8">
        <v>4</v>
      </c>
      <c r="AA8">
        <v>5</v>
      </c>
      <c r="AB8">
        <v>6</v>
      </c>
      <c r="AC8">
        <v>7</v>
      </c>
      <c r="AD8">
        <v>8</v>
      </c>
      <c r="AE8">
        <v>9</v>
      </c>
      <c r="AF8">
        <v>10</v>
      </c>
      <c r="AG8">
        <v>11</v>
      </c>
      <c r="AH8">
        <v>12</v>
      </c>
      <c r="AI8">
        <v>13</v>
      </c>
      <c r="AJ8">
        <v>14</v>
      </c>
      <c r="AK8">
        <v>15</v>
      </c>
    </row>
    <row r="9" ht="5.25" customHeight="1"/>
    <row r="10" spans="2:37" ht="18.75">
      <c r="B10" s="9">
        <v>0</v>
      </c>
      <c r="C10" s="10"/>
      <c r="D10" s="10"/>
      <c r="E10" s="10"/>
      <c r="F10" s="10"/>
      <c r="G10" s="9">
        <v>5</v>
      </c>
      <c r="H10" s="9">
        <v>6</v>
      </c>
      <c r="I10" s="10"/>
      <c r="J10" s="10"/>
      <c r="K10" s="10"/>
      <c r="L10" s="10"/>
      <c r="M10" s="9">
        <v>11</v>
      </c>
      <c r="N10" s="10"/>
      <c r="O10" s="10"/>
      <c r="P10" s="10"/>
      <c r="Q10" s="9">
        <v>15</v>
      </c>
      <c r="V10">
        <v>0</v>
      </c>
      <c r="W10">
        <v>1</v>
      </c>
      <c r="X10">
        <v>2</v>
      </c>
      <c r="Y10">
        <v>3</v>
      </c>
      <c r="Z10">
        <v>4</v>
      </c>
      <c r="AA10">
        <v>5</v>
      </c>
      <c r="AB10">
        <v>6</v>
      </c>
      <c r="AC10">
        <v>7</v>
      </c>
      <c r="AD10">
        <v>8</v>
      </c>
      <c r="AE10">
        <v>9</v>
      </c>
      <c r="AF10">
        <v>10</v>
      </c>
      <c r="AG10">
        <v>11</v>
      </c>
      <c r="AH10">
        <v>12</v>
      </c>
      <c r="AI10">
        <v>13</v>
      </c>
      <c r="AJ10">
        <v>14</v>
      </c>
      <c r="AK10">
        <v>15</v>
      </c>
    </row>
    <row r="11" ht="5.25" customHeight="1"/>
    <row r="12" spans="2:37" ht="18.75">
      <c r="B12" s="10"/>
      <c r="C12" s="10"/>
      <c r="D12" s="10"/>
      <c r="E12" s="10"/>
      <c r="F12" s="10"/>
      <c r="G12" s="10"/>
      <c r="H12" s="10"/>
      <c r="I12" s="10"/>
      <c r="J12" s="9">
        <v>7</v>
      </c>
      <c r="K12" s="10"/>
      <c r="L12" s="10"/>
      <c r="M12" s="10"/>
      <c r="N12" s="10"/>
      <c r="O12" s="10"/>
      <c r="P12" s="9">
        <v>1</v>
      </c>
      <c r="Q12" s="9">
        <v>0</v>
      </c>
      <c r="V12">
        <v>15</v>
      </c>
      <c r="W12">
        <v>14</v>
      </c>
      <c r="X12">
        <v>13</v>
      </c>
      <c r="Y12">
        <v>12</v>
      </c>
      <c r="Z12">
        <v>11</v>
      </c>
      <c r="AA12">
        <v>10</v>
      </c>
      <c r="AB12">
        <v>9</v>
      </c>
      <c r="AC12">
        <v>8</v>
      </c>
      <c r="AD12">
        <v>7</v>
      </c>
      <c r="AE12">
        <v>6</v>
      </c>
      <c r="AF12">
        <v>5</v>
      </c>
      <c r="AG12">
        <v>4</v>
      </c>
      <c r="AH12">
        <v>3</v>
      </c>
      <c r="AI12">
        <v>2</v>
      </c>
      <c r="AJ12">
        <v>1</v>
      </c>
      <c r="AK12">
        <v>0</v>
      </c>
    </row>
    <row r="13" ht="5.25" customHeight="1"/>
    <row r="14" spans="2:37" ht="18.75">
      <c r="B14" s="9">
        <v>15</v>
      </c>
      <c r="C14" s="10"/>
      <c r="D14" s="10"/>
      <c r="E14" s="10"/>
      <c r="F14" s="9">
        <v>11</v>
      </c>
      <c r="G14" s="10"/>
      <c r="H14" s="10"/>
      <c r="I14" s="10"/>
      <c r="J14" s="9">
        <v>7</v>
      </c>
      <c r="K14" s="10"/>
      <c r="L14" s="10"/>
      <c r="M14" s="9">
        <v>4</v>
      </c>
      <c r="N14" s="10"/>
      <c r="O14" s="10"/>
      <c r="P14" s="9">
        <v>1</v>
      </c>
      <c r="Q14" s="9">
        <v>0</v>
      </c>
      <c r="V14">
        <v>15</v>
      </c>
      <c r="W14">
        <v>14</v>
      </c>
      <c r="X14">
        <v>13</v>
      </c>
      <c r="Y14">
        <v>12</v>
      </c>
      <c r="Z14">
        <v>11</v>
      </c>
      <c r="AA14">
        <v>10</v>
      </c>
      <c r="AB14">
        <v>9</v>
      </c>
      <c r="AC14">
        <v>8</v>
      </c>
      <c r="AD14">
        <v>7</v>
      </c>
      <c r="AE14">
        <v>6</v>
      </c>
      <c r="AF14">
        <v>5</v>
      </c>
      <c r="AG14">
        <v>4</v>
      </c>
      <c r="AH14">
        <v>3</v>
      </c>
      <c r="AI14">
        <v>2</v>
      </c>
      <c r="AJ14">
        <v>1</v>
      </c>
      <c r="AK14">
        <v>0</v>
      </c>
    </row>
    <row r="15" ht="5.25" customHeight="1"/>
    <row r="16" spans="2:37" ht="18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>
        <v>4</v>
      </c>
      <c r="N16" s="9">
        <v>3</v>
      </c>
      <c r="O16" s="9">
        <v>2</v>
      </c>
      <c r="P16" s="9">
        <v>1</v>
      </c>
      <c r="Q16" s="9">
        <v>0</v>
      </c>
      <c r="V16">
        <v>15</v>
      </c>
      <c r="W16">
        <v>14</v>
      </c>
      <c r="X16">
        <v>13</v>
      </c>
      <c r="Y16">
        <v>12</v>
      </c>
      <c r="Z16">
        <v>11</v>
      </c>
      <c r="AA16">
        <v>10</v>
      </c>
      <c r="AB16">
        <v>9</v>
      </c>
      <c r="AC16">
        <v>8</v>
      </c>
      <c r="AD16">
        <v>7</v>
      </c>
      <c r="AE16">
        <v>6</v>
      </c>
      <c r="AF16">
        <v>5</v>
      </c>
      <c r="AG16">
        <v>4</v>
      </c>
      <c r="AH16">
        <v>3</v>
      </c>
      <c r="AI16">
        <v>2</v>
      </c>
      <c r="AJ16">
        <v>1</v>
      </c>
      <c r="AK16">
        <v>0</v>
      </c>
    </row>
    <row r="17" ht="5.25" customHeight="1"/>
    <row r="18" spans="2:37" ht="18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9">
        <v>2</v>
      </c>
      <c r="P18" s="9">
        <v>1</v>
      </c>
      <c r="Q18" s="9">
        <v>0</v>
      </c>
      <c r="V18">
        <v>15</v>
      </c>
      <c r="W18">
        <v>14</v>
      </c>
      <c r="X18">
        <v>13</v>
      </c>
      <c r="Y18">
        <v>12</v>
      </c>
      <c r="Z18">
        <v>11</v>
      </c>
      <c r="AA18">
        <v>10</v>
      </c>
      <c r="AB18">
        <v>9</v>
      </c>
      <c r="AC18">
        <v>8</v>
      </c>
      <c r="AD18">
        <v>7</v>
      </c>
      <c r="AE18">
        <v>6</v>
      </c>
      <c r="AF18">
        <v>5</v>
      </c>
      <c r="AG18">
        <v>4</v>
      </c>
      <c r="AH18">
        <v>3</v>
      </c>
      <c r="AI18">
        <v>2</v>
      </c>
      <c r="AJ18">
        <v>1</v>
      </c>
      <c r="AK18">
        <v>0</v>
      </c>
    </row>
    <row r="19" ht="5.25" customHeight="1"/>
    <row r="20" spans="2:37" ht="18.75">
      <c r="B20" s="9">
        <v>0</v>
      </c>
      <c r="C20" s="10"/>
      <c r="D20" s="10"/>
      <c r="E20" s="10"/>
      <c r="F20" s="10"/>
      <c r="G20" s="10"/>
      <c r="H20" s="10"/>
      <c r="I20" s="10"/>
      <c r="J20" s="10"/>
      <c r="K20" s="9">
        <v>9</v>
      </c>
      <c r="L20" s="10"/>
      <c r="M20" s="10"/>
      <c r="N20" s="10"/>
      <c r="O20" s="10"/>
      <c r="P20" s="9">
        <v>14</v>
      </c>
      <c r="Q20" s="9">
        <v>15</v>
      </c>
      <c r="V20">
        <v>0</v>
      </c>
      <c r="W20">
        <v>1</v>
      </c>
      <c r="X20">
        <v>2</v>
      </c>
      <c r="Y20">
        <v>3</v>
      </c>
      <c r="Z20">
        <v>4</v>
      </c>
      <c r="AA20">
        <v>5</v>
      </c>
      <c r="AB20">
        <v>6</v>
      </c>
      <c r="AC20">
        <v>7</v>
      </c>
      <c r="AD20">
        <v>8</v>
      </c>
      <c r="AE20">
        <v>9</v>
      </c>
      <c r="AF20">
        <v>10</v>
      </c>
      <c r="AG20">
        <v>11</v>
      </c>
      <c r="AH20">
        <v>12</v>
      </c>
      <c r="AI20">
        <v>13</v>
      </c>
      <c r="AJ20">
        <v>14</v>
      </c>
      <c r="AK20">
        <v>15</v>
      </c>
    </row>
    <row r="21" ht="5.25" customHeight="1"/>
    <row r="22" spans="2:37" ht="18.75">
      <c r="B22" s="10"/>
      <c r="C22" s="10"/>
      <c r="D22" s="10"/>
      <c r="E22" s="10"/>
      <c r="F22" s="10"/>
      <c r="G22" s="10"/>
      <c r="H22" s="10"/>
      <c r="I22" s="10"/>
      <c r="J22" s="10"/>
      <c r="K22" s="9">
        <v>6</v>
      </c>
      <c r="L22" s="10"/>
      <c r="M22" s="10"/>
      <c r="N22" s="10"/>
      <c r="O22" s="10"/>
      <c r="P22" s="9">
        <v>1</v>
      </c>
      <c r="Q22" s="9">
        <v>0</v>
      </c>
      <c r="V22">
        <v>15</v>
      </c>
      <c r="W22">
        <v>14</v>
      </c>
      <c r="X22">
        <v>13</v>
      </c>
      <c r="Y22">
        <v>12</v>
      </c>
      <c r="Z22">
        <v>11</v>
      </c>
      <c r="AA22">
        <v>10</v>
      </c>
      <c r="AB22">
        <v>9</v>
      </c>
      <c r="AC22">
        <v>8</v>
      </c>
      <c r="AD22">
        <v>7</v>
      </c>
      <c r="AE22">
        <v>6</v>
      </c>
      <c r="AF22">
        <v>5</v>
      </c>
      <c r="AG22">
        <v>4</v>
      </c>
      <c r="AH22">
        <v>3</v>
      </c>
      <c r="AI22">
        <v>2</v>
      </c>
      <c r="AJ22">
        <v>1</v>
      </c>
      <c r="AK22">
        <v>0</v>
      </c>
    </row>
    <row r="23" ht="5.25" customHeight="1"/>
  </sheetData>
  <sheetProtection password="AC5B" sheet="1" objects="1" scenarios="1" selectLockedCells="1"/>
  <conditionalFormatting sqref="B2">
    <cfRule type="cellIs" priority="19" dxfId="58" operator="equal">
      <formula>V2</formula>
    </cfRule>
  </conditionalFormatting>
  <conditionalFormatting sqref="C2:Q2">
    <cfRule type="cellIs" priority="18" dxfId="58" operator="equal">
      <formula>W2</formula>
    </cfRule>
  </conditionalFormatting>
  <conditionalFormatting sqref="B4:Q4">
    <cfRule type="cellIs" priority="17" dxfId="58" operator="equal">
      <formula>V4</formula>
    </cfRule>
  </conditionalFormatting>
  <conditionalFormatting sqref="B6:Q6">
    <cfRule type="cellIs" priority="16" dxfId="58" operator="equal">
      <formula>V6</formula>
    </cfRule>
  </conditionalFormatting>
  <conditionalFormatting sqref="B8:Q8">
    <cfRule type="cellIs" priority="15" dxfId="58" operator="equal">
      <formula>V8</formula>
    </cfRule>
  </conditionalFormatting>
  <conditionalFormatting sqref="B10:Q10">
    <cfRule type="cellIs" priority="14" dxfId="58" operator="equal">
      <formula>V10</formula>
    </cfRule>
  </conditionalFormatting>
  <conditionalFormatting sqref="B12:Q12">
    <cfRule type="cellIs" priority="13" dxfId="58" operator="equal">
      <formula>V12</formula>
    </cfRule>
  </conditionalFormatting>
  <conditionalFormatting sqref="B14:Q14">
    <cfRule type="cellIs" priority="12" dxfId="58" operator="equal">
      <formula>V14</formula>
    </cfRule>
  </conditionalFormatting>
  <conditionalFormatting sqref="B16:Q16">
    <cfRule type="cellIs" priority="11" dxfId="58" operator="equal">
      <formula>V16</formula>
    </cfRule>
  </conditionalFormatting>
  <conditionalFormatting sqref="B18:Q18">
    <cfRule type="cellIs" priority="10" dxfId="58" operator="equal">
      <formula>V18</formula>
    </cfRule>
  </conditionalFormatting>
  <conditionalFormatting sqref="B20:Q20">
    <cfRule type="cellIs" priority="9" dxfId="58" operator="equal">
      <formula>V20</formula>
    </cfRule>
  </conditionalFormatting>
  <conditionalFormatting sqref="B22:Q22">
    <cfRule type="cellIs" priority="8" dxfId="58" operator="equal">
      <formula>V22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4"/>
  <sheetViews>
    <sheetView showGridLines="0" showRowColHeaders="0" zoomScalePageLayoutView="0" workbookViewId="0" topLeftCell="A1">
      <selection activeCell="L3" sqref="L3"/>
    </sheetView>
  </sheetViews>
  <sheetFormatPr defaultColWidth="9.140625" defaultRowHeight="15"/>
  <cols>
    <col min="2" max="2" width="3.7109375" style="0" customWidth="1"/>
    <col min="3" max="3" width="0.85546875" style="0" customWidth="1"/>
    <col min="4" max="4" width="4.00390625" style="1" customWidth="1"/>
    <col min="5" max="5" width="0.85546875" style="1" customWidth="1"/>
    <col min="6" max="6" width="2.57421875" style="1" bestFit="1" customWidth="1"/>
    <col min="7" max="7" width="0.85546875" style="1" customWidth="1"/>
    <col min="8" max="8" width="4.140625" style="1" customWidth="1"/>
    <col min="9" max="9" width="0.85546875" style="1" customWidth="1"/>
    <col min="10" max="10" width="2.57421875" style="1" bestFit="1" customWidth="1"/>
    <col min="11" max="11" width="0.85546875" style="1" customWidth="1"/>
    <col min="12" max="12" width="5.421875" style="1" customWidth="1"/>
    <col min="13" max="13" width="0.85546875" style="1" customWidth="1"/>
    <col min="14" max="14" width="2.57421875" style="1" customWidth="1"/>
    <col min="15" max="15" width="0.85546875" style="1" customWidth="1"/>
    <col min="16" max="16" width="5.8515625" style="1" customWidth="1"/>
    <col min="17" max="17" width="2.8515625" style="0" customWidth="1"/>
    <col min="18" max="18" width="5.57421875" style="0" customWidth="1"/>
    <col min="19" max="19" width="0.85546875" style="0" customWidth="1"/>
    <col min="20" max="20" width="6.7109375" style="0" customWidth="1"/>
    <col min="21" max="21" width="0.85546875" style="0" customWidth="1"/>
    <col min="22" max="22" width="3.28125" style="0" bestFit="1" customWidth="1"/>
    <col min="23" max="23" width="0.85546875" style="0" customWidth="1"/>
    <col min="24" max="24" width="5.8515625" style="0" customWidth="1"/>
    <col min="25" max="25" width="0.85546875" style="0" customWidth="1"/>
    <col min="26" max="26" width="3.28125" style="0" bestFit="1" customWidth="1"/>
    <col min="27" max="27" width="0.85546875" style="0" customWidth="1"/>
    <col min="28" max="28" width="5.7109375" style="0" customWidth="1"/>
    <col min="29" max="29" width="0.85546875" style="0" customWidth="1"/>
    <col min="30" max="30" width="3.28125" style="0" bestFit="1" customWidth="1"/>
    <col min="31" max="31" width="0.85546875" style="0" customWidth="1"/>
    <col min="32" max="32" width="6.7109375" style="0" customWidth="1"/>
    <col min="34" max="34" width="9.140625" style="0" customWidth="1"/>
    <col min="35" max="39" width="9.140625" style="0" hidden="1" customWidth="1"/>
  </cols>
  <sheetData>
    <row r="1" ht="28.5">
      <c r="B1" s="3"/>
    </row>
    <row r="2" spans="4:32" ht="6" customHeight="1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8" ht="29.25" thickBot="1">
      <c r="B3">
        <v>1</v>
      </c>
      <c r="D3" s="2">
        <v>5</v>
      </c>
      <c r="E3" s="2"/>
      <c r="F3" s="2" t="s">
        <v>0</v>
      </c>
      <c r="G3" s="2"/>
      <c r="H3" s="2">
        <v>5</v>
      </c>
      <c r="I3" s="2"/>
      <c r="J3" s="2" t="s">
        <v>0</v>
      </c>
      <c r="K3" s="2"/>
      <c r="L3" s="8"/>
      <c r="M3" s="2"/>
      <c r="N3" s="2" t="s">
        <v>1</v>
      </c>
      <c r="O3" s="2"/>
      <c r="P3" s="2">
        <v>15</v>
      </c>
      <c r="Q3" s="4"/>
      <c r="R3">
        <v>16</v>
      </c>
      <c r="T3" s="2">
        <v>7</v>
      </c>
      <c r="U3" s="2"/>
      <c r="V3" s="2" t="s">
        <v>0</v>
      </c>
      <c r="W3" s="2"/>
      <c r="X3" s="8"/>
      <c r="Y3" s="2"/>
      <c r="Z3" s="2" t="s">
        <v>0</v>
      </c>
      <c r="AA3" s="2"/>
      <c r="AB3" s="8"/>
      <c r="AC3" s="3"/>
      <c r="AD3" s="2" t="s">
        <v>1</v>
      </c>
      <c r="AE3" s="2"/>
      <c r="AF3" s="2">
        <v>15</v>
      </c>
      <c r="AJ3" s="7">
        <f>15-(D3+H3)</f>
        <v>5</v>
      </c>
      <c r="AL3">
        <f>IF(OR(X3="",AB3=""),"",IF((X3+AB3+T3=15),1,0))</f>
      </c>
    </row>
    <row r="4" spans="4:32" ht="6" customHeight="1" thickBo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2:38" ht="29.25" thickBot="1">
      <c r="B5">
        <v>2</v>
      </c>
      <c r="D5" s="2">
        <v>1</v>
      </c>
      <c r="E5" s="2"/>
      <c r="F5" s="2" t="s">
        <v>0</v>
      </c>
      <c r="G5" s="2"/>
      <c r="H5" s="2">
        <v>2</v>
      </c>
      <c r="I5" s="2"/>
      <c r="J5" s="2" t="s">
        <v>0</v>
      </c>
      <c r="K5" s="2"/>
      <c r="L5" s="8"/>
      <c r="M5" s="2"/>
      <c r="N5" s="2" t="s">
        <v>1</v>
      </c>
      <c r="O5" s="2"/>
      <c r="P5" s="2">
        <v>15</v>
      </c>
      <c r="Q5" s="4"/>
      <c r="R5">
        <v>17</v>
      </c>
      <c r="T5" s="2">
        <v>8</v>
      </c>
      <c r="U5" s="2"/>
      <c r="V5" s="2" t="s">
        <v>0</v>
      </c>
      <c r="W5" s="2"/>
      <c r="X5" s="8"/>
      <c r="Y5" s="2"/>
      <c r="Z5" s="2" t="s">
        <v>0</v>
      </c>
      <c r="AA5" s="2"/>
      <c r="AB5" s="8"/>
      <c r="AC5" s="2"/>
      <c r="AD5" s="2" t="s">
        <v>1</v>
      </c>
      <c r="AE5" s="2"/>
      <c r="AF5" s="2">
        <v>15</v>
      </c>
      <c r="AJ5" s="7">
        <f>15-(D5+H5)</f>
        <v>12</v>
      </c>
      <c r="AL5">
        <f>IF(OR(X5="",AB5=""),"",IF((X5+AB5+T5=15),1,0))</f>
      </c>
    </row>
    <row r="6" spans="4:32" ht="6" customHeight="1" thickBo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8" ht="29.25" thickBot="1">
      <c r="B7">
        <v>3</v>
      </c>
      <c r="D7" s="2">
        <v>2</v>
      </c>
      <c r="E7" s="2"/>
      <c r="F7" s="2" t="s">
        <v>0</v>
      </c>
      <c r="G7" s="2"/>
      <c r="H7" s="2">
        <v>3</v>
      </c>
      <c r="I7" s="2"/>
      <c r="J7" s="2" t="s">
        <v>0</v>
      </c>
      <c r="K7" s="2"/>
      <c r="L7" s="8"/>
      <c r="M7" s="2"/>
      <c r="N7" s="2" t="s">
        <v>1</v>
      </c>
      <c r="O7" s="2"/>
      <c r="P7" s="2">
        <v>15</v>
      </c>
      <c r="Q7" s="4"/>
      <c r="R7">
        <v>18</v>
      </c>
      <c r="T7" s="2">
        <v>9</v>
      </c>
      <c r="U7" s="2"/>
      <c r="V7" s="2" t="s">
        <v>0</v>
      </c>
      <c r="W7" s="2"/>
      <c r="X7" s="8"/>
      <c r="Y7" s="2"/>
      <c r="Z7" s="2" t="s">
        <v>0</v>
      </c>
      <c r="AA7" s="2"/>
      <c r="AB7" s="8"/>
      <c r="AC7" s="2"/>
      <c r="AD7" s="2" t="s">
        <v>1</v>
      </c>
      <c r="AE7" s="2"/>
      <c r="AF7" s="2">
        <v>15</v>
      </c>
      <c r="AJ7" s="7">
        <f>15-(D7+H7)</f>
        <v>10</v>
      </c>
      <c r="AL7">
        <f>IF(OR(X7="",AB7=""),"",IF((X7+AB7+T7=15),1,0))</f>
      </c>
    </row>
    <row r="8" spans="4:32" ht="6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8" ht="29.25" thickBot="1">
      <c r="B9">
        <v>4</v>
      </c>
      <c r="D9" s="2">
        <v>3</v>
      </c>
      <c r="E9" s="2"/>
      <c r="F9" s="2" t="s">
        <v>0</v>
      </c>
      <c r="G9" s="2"/>
      <c r="H9" s="2">
        <v>4</v>
      </c>
      <c r="I9" s="2"/>
      <c r="J9" s="2" t="s">
        <v>0</v>
      </c>
      <c r="K9" s="2"/>
      <c r="L9" s="8"/>
      <c r="M9" s="2"/>
      <c r="N9" s="2" t="s">
        <v>1</v>
      </c>
      <c r="O9" s="2"/>
      <c r="P9" s="2">
        <v>15</v>
      </c>
      <c r="Q9" s="4"/>
      <c r="R9">
        <v>19</v>
      </c>
      <c r="T9" s="2">
        <v>10</v>
      </c>
      <c r="U9" s="2"/>
      <c r="V9" s="2" t="s">
        <v>0</v>
      </c>
      <c r="W9" s="2"/>
      <c r="X9" s="8"/>
      <c r="Y9" s="2"/>
      <c r="Z9" s="2" t="s">
        <v>0</v>
      </c>
      <c r="AA9" s="2"/>
      <c r="AB9" s="8"/>
      <c r="AC9" s="2"/>
      <c r="AD9" s="2" t="s">
        <v>1</v>
      </c>
      <c r="AE9" s="2"/>
      <c r="AF9" s="2">
        <v>15</v>
      </c>
      <c r="AJ9" s="7">
        <f>15-(D9+H9)</f>
        <v>8</v>
      </c>
      <c r="AL9">
        <f>IF(OR(X9="",AB9=""),"",IF((X9+AB9+T9=15),1,0))</f>
      </c>
    </row>
    <row r="10" spans="4:32" ht="6" customHeight="1" thickBot="1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8" ht="29.25" thickBot="1">
      <c r="B11">
        <v>5</v>
      </c>
      <c r="D11" s="2">
        <v>4</v>
      </c>
      <c r="E11" s="2"/>
      <c r="F11" s="2" t="s">
        <v>0</v>
      </c>
      <c r="G11" s="2"/>
      <c r="H11" s="2">
        <v>5</v>
      </c>
      <c r="I11" s="2"/>
      <c r="J11" s="2" t="s">
        <v>0</v>
      </c>
      <c r="K11" s="2"/>
      <c r="L11" s="8"/>
      <c r="M11" s="2"/>
      <c r="N11" s="2" t="s">
        <v>1</v>
      </c>
      <c r="O11" s="2"/>
      <c r="P11" s="2">
        <v>15</v>
      </c>
      <c r="Q11" s="4"/>
      <c r="R11">
        <v>20</v>
      </c>
      <c r="T11" s="2">
        <v>8</v>
      </c>
      <c r="U11" s="2"/>
      <c r="V11" s="2" t="s">
        <v>0</v>
      </c>
      <c r="W11" s="2"/>
      <c r="X11" s="8"/>
      <c r="Y11" s="2"/>
      <c r="Z11" s="2" t="s">
        <v>0</v>
      </c>
      <c r="AA11" s="2"/>
      <c r="AB11" s="8"/>
      <c r="AC11" s="2"/>
      <c r="AD11" s="2" t="s">
        <v>1</v>
      </c>
      <c r="AE11" s="2"/>
      <c r="AF11" s="2">
        <v>15</v>
      </c>
      <c r="AJ11" s="7">
        <f>15-(D11+H11)</f>
        <v>6</v>
      </c>
      <c r="AL11">
        <f>IF(OR(X11="",AB11=""),"",IF((X11+AB11+T11=15),1,0))</f>
      </c>
    </row>
    <row r="12" spans="4:32" ht="6" customHeight="1" thickBo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8" ht="29.25" thickBot="1">
      <c r="B13">
        <v>6</v>
      </c>
      <c r="D13" s="2">
        <v>5</v>
      </c>
      <c r="E13" s="2"/>
      <c r="F13" s="2" t="s">
        <v>0</v>
      </c>
      <c r="G13" s="2"/>
      <c r="H13" s="2">
        <v>1</v>
      </c>
      <c r="I13" s="2"/>
      <c r="J13" s="2" t="s">
        <v>0</v>
      </c>
      <c r="K13" s="2"/>
      <c r="L13" s="8"/>
      <c r="M13" s="2"/>
      <c r="N13" s="2" t="s">
        <v>1</v>
      </c>
      <c r="O13" s="2"/>
      <c r="P13" s="2">
        <v>15</v>
      </c>
      <c r="Q13" s="4"/>
      <c r="R13">
        <v>21</v>
      </c>
      <c r="T13" s="2">
        <v>9</v>
      </c>
      <c r="U13" s="2"/>
      <c r="V13" s="2" t="s">
        <v>0</v>
      </c>
      <c r="W13" s="2"/>
      <c r="X13" s="8"/>
      <c r="Y13" s="2"/>
      <c r="Z13" s="2" t="s">
        <v>0</v>
      </c>
      <c r="AA13" s="2"/>
      <c r="AB13" s="8"/>
      <c r="AC13" s="2"/>
      <c r="AD13" s="2" t="s">
        <v>1</v>
      </c>
      <c r="AE13" s="2"/>
      <c r="AF13" s="2">
        <v>15</v>
      </c>
      <c r="AJ13" s="7">
        <f>15-(D13+H13)</f>
        <v>9</v>
      </c>
      <c r="AL13">
        <f>IF(OR(X13="",AB13=""),"",IF((X13+AB13+T13=15),1,0))</f>
      </c>
    </row>
    <row r="14" spans="4:32" ht="6" customHeight="1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8" ht="29.25" thickBot="1">
      <c r="B15">
        <v>7</v>
      </c>
      <c r="D15" s="2">
        <v>1</v>
      </c>
      <c r="E15" s="2"/>
      <c r="F15" s="2" t="s">
        <v>0</v>
      </c>
      <c r="G15" s="2"/>
      <c r="H15" s="2">
        <v>3</v>
      </c>
      <c r="I15" s="2"/>
      <c r="J15" s="2" t="s">
        <v>0</v>
      </c>
      <c r="K15" s="2"/>
      <c r="L15" s="8"/>
      <c r="M15" s="2"/>
      <c r="N15" s="2" t="s">
        <v>1</v>
      </c>
      <c r="O15" s="2"/>
      <c r="P15" s="2">
        <v>15</v>
      </c>
      <c r="Q15" s="4"/>
      <c r="R15">
        <v>22</v>
      </c>
      <c r="T15" s="2">
        <v>10</v>
      </c>
      <c r="U15" s="2"/>
      <c r="V15" s="2" t="s">
        <v>0</v>
      </c>
      <c r="W15" s="2"/>
      <c r="X15" s="8"/>
      <c r="Y15" s="2"/>
      <c r="Z15" s="2" t="s">
        <v>0</v>
      </c>
      <c r="AA15" s="2"/>
      <c r="AB15" s="8"/>
      <c r="AC15" s="2"/>
      <c r="AD15" s="2" t="s">
        <v>1</v>
      </c>
      <c r="AE15" s="2"/>
      <c r="AF15" s="2">
        <v>15</v>
      </c>
      <c r="AJ15" s="7">
        <f>15-(D15+H15)</f>
        <v>11</v>
      </c>
      <c r="AL15">
        <f>IF(OR(X15="",AB15=""),"",IF((X15+AB15+T15=15),1,0))</f>
      </c>
    </row>
    <row r="16" spans="4:32" ht="6" customHeight="1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2:38" ht="29.25" thickBot="1">
      <c r="B17">
        <v>8</v>
      </c>
      <c r="D17" s="2">
        <v>2</v>
      </c>
      <c r="E17" s="2"/>
      <c r="F17" s="2" t="s">
        <v>0</v>
      </c>
      <c r="G17" s="2"/>
      <c r="H17" s="2">
        <v>4</v>
      </c>
      <c r="I17" s="2"/>
      <c r="J17" s="2" t="s">
        <v>0</v>
      </c>
      <c r="K17" s="2"/>
      <c r="L17" s="8"/>
      <c r="M17" s="2"/>
      <c r="N17" s="2" t="s">
        <v>1</v>
      </c>
      <c r="O17" s="2"/>
      <c r="P17" s="2">
        <v>15</v>
      </c>
      <c r="Q17" s="4"/>
      <c r="R17">
        <v>23</v>
      </c>
      <c r="T17" s="2">
        <v>11</v>
      </c>
      <c r="U17" s="2"/>
      <c r="V17" s="2" t="s">
        <v>0</v>
      </c>
      <c r="W17" s="2"/>
      <c r="X17" s="8"/>
      <c r="Y17" s="2"/>
      <c r="Z17" s="2" t="s">
        <v>0</v>
      </c>
      <c r="AA17" s="2"/>
      <c r="AB17" s="8"/>
      <c r="AC17" s="2"/>
      <c r="AD17" s="2" t="s">
        <v>1</v>
      </c>
      <c r="AE17" s="2"/>
      <c r="AF17" s="2">
        <v>15</v>
      </c>
      <c r="AJ17" s="7">
        <f>15-(D17+H17)</f>
        <v>9</v>
      </c>
      <c r="AL17">
        <f>IF(OR(X17="",AB17=""),"",IF((X17+AB17+T17=15),1,0))</f>
      </c>
    </row>
    <row r="18" spans="4:32" ht="6" customHeight="1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8" ht="29.25" thickBot="1">
      <c r="B19">
        <v>9</v>
      </c>
      <c r="D19" s="2">
        <v>3</v>
      </c>
      <c r="E19" s="2"/>
      <c r="F19" s="2" t="s">
        <v>0</v>
      </c>
      <c r="G19" s="2"/>
      <c r="H19" s="2">
        <v>5</v>
      </c>
      <c r="I19" s="2"/>
      <c r="J19" s="2" t="s">
        <v>0</v>
      </c>
      <c r="K19" s="2"/>
      <c r="L19" s="8"/>
      <c r="M19" s="2"/>
      <c r="N19" s="2" t="s">
        <v>1</v>
      </c>
      <c r="O19" s="2"/>
      <c r="P19" s="2">
        <v>15</v>
      </c>
      <c r="Q19" s="4"/>
      <c r="R19">
        <v>24</v>
      </c>
      <c r="T19" s="2">
        <v>4</v>
      </c>
      <c r="U19" s="2"/>
      <c r="V19" s="2" t="s">
        <v>0</v>
      </c>
      <c r="W19" s="2"/>
      <c r="X19" s="8"/>
      <c r="Y19" s="2"/>
      <c r="Z19" s="2" t="s">
        <v>0</v>
      </c>
      <c r="AA19" s="2"/>
      <c r="AB19" s="8"/>
      <c r="AC19" s="2"/>
      <c r="AD19" s="2" t="s">
        <v>1</v>
      </c>
      <c r="AE19" s="2"/>
      <c r="AF19" s="2">
        <v>15</v>
      </c>
      <c r="AJ19" s="7">
        <f>15-(D19+H19)</f>
        <v>7</v>
      </c>
      <c r="AL19">
        <f>IF(OR(X19="",AB19=""),"",IF((X19+AB19+T19=15),1,0))</f>
      </c>
    </row>
    <row r="20" spans="4:32" ht="6" customHeight="1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8" ht="29.25" thickBot="1">
      <c r="B21">
        <v>10</v>
      </c>
      <c r="D21" s="2">
        <v>4</v>
      </c>
      <c r="E21" s="2"/>
      <c r="F21" s="2" t="s">
        <v>0</v>
      </c>
      <c r="G21" s="2"/>
      <c r="H21" s="2">
        <v>6</v>
      </c>
      <c r="I21" s="2"/>
      <c r="J21" s="2" t="s">
        <v>0</v>
      </c>
      <c r="K21" s="2"/>
      <c r="L21" s="8"/>
      <c r="M21" s="2"/>
      <c r="N21" s="2" t="s">
        <v>1</v>
      </c>
      <c r="O21" s="2"/>
      <c r="P21" s="2">
        <v>15</v>
      </c>
      <c r="Q21" s="4"/>
      <c r="R21">
        <v>25</v>
      </c>
      <c r="T21" s="2">
        <v>5</v>
      </c>
      <c r="U21" s="2"/>
      <c r="V21" s="2" t="s">
        <v>0</v>
      </c>
      <c r="W21" s="2"/>
      <c r="X21" s="8"/>
      <c r="Y21" s="2"/>
      <c r="Z21" s="2" t="s">
        <v>0</v>
      </c>
      <c r="AA21" s="2"/>
      <c r="AB21" s="8"/>
      <c r="AC21" s="2"/>
      <c r="AD21" s="2" t="s">
        <v>1</v>
      </c>
      <c r="AE21" s="2"/>
      <c r="AF21" s="2">
        <v>15</v>
      </c>
      <c r="AJ21" s="7">
        <f>15-(D21+H21)</f>
        <v>5</v>
      </c>
      <c r="AL21">
        <f>IF(OR(X21="",AB21=""),"",IF((X21+AB21+T21=15),1,0))</f>
      </c>
    </row>
    <row r="22" spans="4:32" ht="6" customHeight="1" thickBo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8" ht="29.25" thickBot="1">
      <c r="B23">
        <v>11</v>
      </c>
      <c r="D23" s="2">
        <v>5</v>
      </c>
      <c r="E23" s="2"/>
      <c r="F23" s="2" t="s">
        <v>0</v>
      </c>
      <c r="G23" s="2"/>
      <c r="H23" s="2">
        <v>2</v>
      </c>
      <c r="I23" s="2"/>
      <c r="J23" s="2" t="s">
        <v>0</v>
      </c>
      <c r="K23" s="2"/>
      <c r="L23" s="8"/>
      <c r="M23" s="2"/>
      <c r="N23" s="2" t="s">
        <v>1</v>
      </c>
      <c r="O23" s="2"/>
      <c r="P23" s="2">
        <v>15</v>
      </c>
      <c r="Q23" s="4"/>
      <c r="R23">
        <v>26</v>
      </c>
      <c r="T23" s="2">
        <v>6</v>
      </c>
      <c r="U23" s="2"/>
      <c r="V23" s="2" t="s">
        <v>0</v>
      </c>
      <c r="W23" s="2"/>
      <c r="X23" s="8"/>
      <c r="Y23" s="2"/>
      <c r="Z23" s="2" t="s">
        <v>0</v>
      </c>
      <c r="AA23" s="2"/>
      <c r="AB23" s="8"/>
      <c r="AC23" s="2"/>
      <c r="AD23" s="2" t="s">
        <v>1</v>
      </c>
      <c r="AE23" s="2"/>
      <c r="AF23" s="2">
        <v>15</v>
      </c>
      <c r="AJ23" s="7">
        <f>15-(D23+H23)</f>
        <v>8</v>
      </c>
      <c r="AL23">
        <f>IF(OR(X23="",AB23=""),"",IF((X23+AB23+T23=15),1,0))</f>
      </c>
    </row>
    <row r="24" spans="4:32" ht="6" customHeight="1" thickBot="1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:38" ht="29.25" thickBot="1">
      <c r="B25">
        <v>12</v>
      </c>
      <c r="D25" s="2">
        <v>1</v>
      </c>
      <c r="E25" s="2"/>
      <c r="F25" s="2" t="s">
        <v>0</v>
      </c>
      <c r="G25" s="2"/>
      <c r="H25" s="2">
        <v>4</v>
      </c>
      <c r="I25" s="2"/>
      <c r="J25" s="2" t="s">
        <v>0</v>
      </c>
      <c r="K25" s="2"/>
      <c r="L25" s="8"/>
      <c r="M25" s="2"/>
      <c r="N25" s="2" t="s">
        <v>1</v>
      </c>
      <c r="O25" s="2"/>
      <c r="P25" s="2">
        <v>15</v>
      </c>
      <c r="Q25" s="4"/>
      <c r="R25">
        <v>27</v>
      </c>
      <c r="T25" s="2">
        <v>7</v>
      </c>
      <c r="U25" s="2"/>
      <c r="V25" s="2" t="s">
        <v>0</v>
      </c>
      <c r="W25" s="2"/>
      <c r="X25" s="8"/>
      <c r="Y25" s="2"/>
      <c r="Z25" s="2" t="s">
        <v>0</v>
      </c>
      <c r="AA25" s="2"/>
      <c r="AB25" s="8"/>
      <c r="AC25" s="2"/>
      <c r="AD25" s="2" t="s">
        <v>1</v>
      </c>
      <c r="AE25" s="2"/>
      <c r="AF25" s="2">
        <v>15</v>
      </c>
      <c r="AJ25" s="7">
        <f>15-(D25+H25)</f>
        <v>10</v>
      </c>
      <c r="AL25">
        <f>IF(OR(X25="",AB25=""),"",IF((X25+AB25+T25=15),1,0))</f>
      </c>
    </row>
    <row r="26" spans="4:32" ht="6" customHeight="1" thickBo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8" ht="29.25" thickBot="1">
      <c r="B27">
        <v>13</v>
      </c>
      <c r="D27" s="2">
        <v>2</v>
      </c>
      <c r="E27" s="2"/>
      <c r="F27" s="2" t="s">
        <v>0</v>
      </c>
      <c r="G27" s="2"/>
      <c r="H27" s="2">
        <v>5</v>
      </c>
      <c r="I27" s="2"/>
      <c r="J27" s="2" t="s">
        <v>0</v>
      </c>
      <c r="K27" s="2"/>
      <c r="L27" s="8"/>
      <c r="M27" s="2"/>
      <c r="N27" s="2" t="s">
        <v>1</v>
      </c>
      <c r="O27" s="2"/>
      <c r="P27" s="2">
        <v>15</v>
      </c>
      <c r="Q27" s="4"/>
      <c r="R27">
        <v>28</v>
      </c>
      <c r="T27" s="2">
        <v>8</v>
      </c>
      <c r="U27" s="2"/>
      <c r="V27" s="2" t="s">
        <v>0</v>
      </c>
      <c r="W27" s="2"/>
      <c r="X27" s="8"/>
      <c r="Y27" s="2"/>
      <c r="Z27" s="2" t="s">
        <v>0</v>
      </c>
      <c r="AA27" s="2"/>
      <c r="AB27" s="8"/>
      <c r="AC27" s="2"/>
      <c r="AD27" s="2" t="s">
        <v>1</v>
      </c>
      <c r="AE27" s="2"/>
      <c r="AF27" s="2">
        <v>15</v>
      </c>
      <c r="AJ27" s="7">
        <f>15-(D27+H27)</f>
        <v>8</v>
      </c>
      <c r="AL27">
        <f>IF(OR(X27="",AB27=""),"",IF((X27+AB27+T27=15),1,0))</f>
      </c>
    </row>
    <row r="28" spans="4:32" ht="6" customHeight="1" thickBot="1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2:38" ht="29.25" thickBot="1">
      <c r="B29">
        <v>14</v>
      </c>
      <c r="D29" s="2">
        <v>3</v>
      </c>
      <c r="E29" s="2"/>
      <c r="F29" s="2" t="s">
        <v>0</v>
      </c>
      <c r="G29" s="2"/>
      <c r="H29" s="2">
        <v>6</v>
      </c>
      <c r="I29" s="2"/>
      <c r="J29" s="2" t="s">
        <v>0</v>
      </c>
      <c r="K29" s="2"/>
      <c r="L29" s="8"/>
      <c r="M29" s="2"/>
      <c r="N29" s="2" t="s">
        <v>1</v>
      </c>
      <c r="O29" s="2"/>
      <c r="P29" s="2">
        <v>15</v>
      </c>
      <c r="Q29" s="4"/>
      <c r="R29">
        <v>29</v>
      </c>
      <c r="T29" s="2">
        <v>9</v>
      </c>
      <c r="U29" s="2"/>
      <c r="V29" s="2" t="s">
        <v>0</v>
      </c>
      <c r="W29" s="2"/>
      <c r="X29" s="8"/>
      <c r="Y29" s="2"/>
      <c r="Z29" s="2" t="s">
        <v>0</v>
      </c>
      <c r="AA29" s="2"/>
      <c r="AB29" s="8"/>
      <c r="AC29" s="2"/>
      <c r="AD29" s="2" t="s">
        <v>1</v>
      </c>
      <c r="AE29" s="2"/>
      <c r="AF29" s="2">
        <v>15</v>
      </c>
      <c r="AJ29" s="7">
        <f>15-(D29+H29)</f>
        <v>6</v>
      </c>
      <c r="AL29">
        <f>IF(OR(X29="",AB29=""),"",IF((X29+AB29+T29=15),1,0))</f>
      </c>
    </row>
    <row r="30" spans="4:32" ht="6" customHeight="1" thickBo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2:38" ht="29.25" thickBot="1">
      <c r="B31">
        <v>15</v>
      </c>
      <c r="D31" s="2">
        <v>4</v>
      </c>
      <c r="E31" s="2"/>
      <c r="F31" s="2" t="s">
        <v>0</v>
      </c>
      <c r="G31" s="2"/>
      <c r="H31" s="2">
        <v>7</v>
      </c>
      <c r="I31" s="2"/>
      <c r="J31" s="2" t="s">
        <v>0</v>
      </c>
      <c r="K31" s="2"/>
      <c r="L31" s="8"/>
      <c r="M31" s="2"/>
      <c r="N31" s="2" t="s">
        <v>1</v>
      </c>
      <c r="O31" s="2"/>
      <c r="P31" s="2">
        <v>15</v>
      </c>
      <c r="Q31" s="4"/>
      <c r="R31">
        <v>30</v>
      </c>
      <c r="T31" s="2">
        <v>10</v>
      </c>
      <c r="U31" s="2"/>
      <c r="V31" s="2" t="s">
        <v>0</v>
      </c>
      <c r="W31" s="2"/>
      <c r="X31" s="8"/>
      <c r="Y31" s="2"/>
      <c r="Z31" s="2" t="s">
        <v>0</v>
      </c>
      <c r="AA31" s="2"/>
      <c r="AB31" s="8"/>
      <c r="AC31" s="2"/>
      <c r="AD31" s="2" t="s">
        <v>1</v>
      </c>
      <c r="AE31" s="2"/>
      <c r="AF31" s="2">
        <v>15</v>
      </c>
      <c r="AJ31" s="7">
        <f>15-(D31+H31)</f>
        <v>4</v>
      </c>
      <c r="AL31">
        <f>IF(OR(X31="",AB31=""),"",IF((X31+AB31+T31=15),1,0))</f>
      </c>
    </row>
    <row r="32" spans="4:32" ht="6" customHeight="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ht="21">
      <c r="Q33" s="6"/>
    </row>
    <row r="34" ht="21">
      <c r="Q34" s="6"/>
    </row>
  </sheetData>
  <sheetProtection password="AC5B" sheet="1" objects="1" scenarios="1" selectLockedCells="1"/>
  <conditionalFormatting sqref="L3">
    <cfRule type="cellIs" priority="46" dxfId="58" operator="equal">
      <formula>AJ3</formula>
    </cfRule>
  </conditionalFormatting>
  <conditionalFormatting sqref="L5">
    <cfRule type="cellIs" priority="45" dxfId="58" operator="equal">
      <formula>AJ5</formula>
    </cfRule>
  </conditionalFormatting>
  <conditionalFormatting sqref="L7">
    <cfRule type="cellIs" priority="44" dxfId="58" operator="equal">
      <formula>AJ7</formula>
    </cfRule>
  </conditionalFormatting>
  <conditionalFormatting sqref="L9">
    <cfRule type="cellIs" priority="43" dxfId="58" operator="equal">
      <formula>AJ9</formula>
    </cfRule>
  </conditionalFormatting>
  <conditionalFormatting sqref="L11">
    <cfRule type="cellIs" priority="42" dxfId="58" operator="equal">
      <formula>AJ11</formula>
    </cfRule>
  </conditionalFormatting>
  <conditionalFormatting sqref="L13">
    <cfRule type="cellIs" priority="41" dxfId="58" operator="equal">
      <formula>AJ13</formula>
    </cfRule>
  </conditionalFormatting>
  <conditionalFormatting sqref="L15">
    <cfRule type="cellIs" priority="40" dxfId="58" operator="equal">
      <formula>AJ15</formula>
    </cfRule>
  </conditionalFormatting>
  <conditionalFormatting sqref="L17">
    <cfRule type="cellIs" priority="39" dxfId="58" operator="equal">
      <formula>AJ17</formula>
    </cfRule>
  </conditionalFormatting>
  <conditionalFormatting sqref="L19">
    <cfRule type="cellIs" priority="38" dxfId="58" operator="equal">
      <formula>AJ19</formula>
    </cfRule>
  </conditionalFormatting>
  <conditionalFormatting sqref="L21">
    <cfRule type="cellIs" priority="37" dxfId="58" operator="equal">
      <formula>AJ21</formula>
    </cfRule>
  </conditionalFormatting>
  <conditionalFormatting sqref="L23">
    <cfRule type="cellIs" priority="36" dxfId="58" operator="equal">
      <formula>AJ23</formula>
    </cfRule>
  </conditionalFormatting>
  <conditionalFormatting sqref="L25">
    <cfRule type="cellIs" priority="35" dxfId="58" operator="equal">
      <formula>AJ25</formula>
    </cfRule>
  </conditionalFormatting>
  <conditionalFormatting sqref="L27">
    <cfRule type="cellIs" priority="34" dxfId="58" operator="equal">
      <formula>AJ27</formula>
    </cfRule>
  </conditionalFormatting>
  <conditionalFormatting sqref="L29">
    <cfRule type="cellIs" priority="33" dxfId="58" operator="equal">
      <formula>AJ29</formula>
    </cfRule>
  </conditionalFormatting>
  <conditionalFormatting sqref="L31">
    <cfRule type="cellIs" priority="32" dxfId="58" operator="equal">
      <formula>AJ31</formula>
    </cfRule>
  </conditionalFormatting>
  <conditionalFormatting sqref="X3">
    <cfRule type="expression" priority="30" dxfId="59">
      <formula>AL3=1</formula>
    </cfRule>
  </conditionalFormatting>
  <conditionalFormatting sqref="AB3">
    <cfRule type="expression" priority="29" dxfId="59">
      <formula>AL3=1</formula>
    </cfRule>
  </conditionalFormatting>
  <conditionalFormatting sqref="X5">
    <cfRule type="expression" priority="28" dxfId="59">
      <formula>AL5=1</formula>
    </cfRule>
  </conditionalFormatting>
  <conditionalFormatting sqref="AB5">
    <cfRule type="expression" priority="27" dxfId="59">
      <formula>AL5=1</formula>
    </cfRule>
  </conditionalFormatting>
  <conditionalFormatting sqref="AB7">
    <cfRule type="expression" priority="26" dxfId="59">
      <formula>AL7=1</formula>
    </cfRule>
  </conditionalFormatting>
  <conditionalFormatting sqref="AB9">
    <cfRule type="expression" priority="25" dxfId="59">
      <formula>AL9=1</formula>
    </cfRule>
  </conditionalFormatting>
  <conditionalFormatting sqref="AB11">
    <cfRule type="expression" priority="24" dxfId="59">
      <formula>AL11=1</formula>
    </cfRule>
  </conditionalFormatting>
  <conditionalFormatting sqref="AB13">
    <cfRule type="expression" priority="23" dxfId="59">
      <formula>AL13=1</formula>
    </cfRule>
  </conditionalFormatting>
  <conditionalFormatting sqref="AB15">
    <cfRule type="expression" priority="22" dxfId="59">
      <formula>AL15=1</formula>
    </cfRule>
  </conditionalFormatting>
  <conditionalFormatting sqref="AB17">
    <cfRule type="expression" priority="21" dxfId="59">
      <formula>AL17=1</formula>
    </cfRule>
  </conditionalFormatting>
  <conditionalFormatting sqref="AB19">
    <cfRule type="expression" priority="20" dxfId="59">
      <formula>AL19=1</formula>
    </cfRule>
  </conditionalFormatting>
  <conditionalFormatting sqref="AB21">
    <cfRule type="expression" priority="19" dxfId="59">
      <formula>AL21=1</formula>
    </cfRule>
  </conditionalFormatting>
  <conditionalFormatting sqref="AB23">
    <cfRule type="expression" priority="18" dxfId="59">
      <formula>AL23=1</formula>
    </cfRule>
  </conditionalFormatting>
  <conditionalFormatting sqref="AB25">
    <cfRule type="expression" priority="17" dxfId="59">
      <formula>AL25=1</formula>
    </cfRule>
  </conditionalFormatting>
  <conditionalFormatting sqref="AB27">
    <cfRule type="expression" priority="16" dxfId="59">
      <formula>AL27=1</formula>
    </cfRule>
  </conditionalFormatting>
  <conditionalFormatting sqref="AB29">
    <cfRule type="expression" priority="15" dxfId="59">
      <formula>AL29=1</formula>
    </cfRule>
  </conditionalFormatting>
  <conditionalFormatting sqref="AB31">
    <cfRule type="expression" priority="14" dxfId="59">
      <formula>AL31=1</formula>
    </cfRule>
  </conditionalFormatting>
  <conditionalFormatting sqref="X7">
    <cfRule type="expression" priority="13" dxfId="59">
      <formula>AL7=1</formula>
    </cfRule>
  </conditionalFormatting>
  <conditionalFormatting sqref="X9">
    <cfRule type="expression" priority="12" dxfId="59">
      <formula>AL9=1</formula>
    </cfRule>
  </conditionalFormatting>
  <conditionalFormatting sqref="X11">
    <cfRule type="expression" priority="11" dxfId="59">
      <formula>AL11=1</formula>
    </cfRule>
  </conditionalFormatting>
  <conditionalFormatting sqref="X13">
    <cfRule type="expression" priority="10" dxfId="59">
      <formula>AL13=1</formula>
    </cfRule>
  </conditionalFormatting>
  <conditionalFormatting sqref="X15">
    <cfRule type="expression" priority="9" dxfId="59">
      <formula>AL15=1</formula>
    </cfRule>
  </conditionalFormatting>
  <conditionalFormatting sqref="X17">
    <cfRule type="expression" priority="8" dxfId="59">
      <formula>AL17=1</formula>
    </cfRule>
  </conditionalFormatting>
  <conditionalFormatting sqref="X19">
    <cfRule type="expression" priority="7" dxfId="59">
      <formula>AL19=1</formula>
    </cfRule>
  </conditionalFormatting>
  <conditionalFormatting sqref="X21">
    <cfRule type="expression" priority="6" dxfId="59">
      <formula>AL21=1</formula>
    </cfRule>
  </conditionalFormatting>
  <conditionalFormatting sqref="X23">
    <cfRule type="expression" priority="5" dxfId="59">
      <formula>AL23=1</formula>
    </cfRule>
  </conditionalFormatting>
  <conditionalFormatting sqref="X25">
    <cfRule type="expression" priority="4" dxfId="59">
      <formula>AL25=1</formula>
    </cfRule>
  </conditionalFormatting>
  <conditionalFormatting sqref="X27">
    <cfRule type="expression" priority="3" dxfId="59">
      <formula>AL27=1</formula>
    </cfRule>
  </conditionalFormatting>
  <conditionalFormatting sqref="X29">
    <cfRule type="expression" priority="2" dxfId="59">
      <formula>AL29=1</formula>
    </cfRule>
  </conditionalFormatting>
  <conditionalFormatting sqref="X31">
    <cfRule type="expression" priority="1" dxfId="59">
      <formula>AL31=1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showGridLines="0" showRowColHeaders="0" zoomScalePageLayoutView="0" workbookViewId="0" topLeftCell="A1">
      <selection activeCell="E4" sqref="E4"/>
    </sheetView>
  </sheetViews>
  <sheetFormatPr defaultColWidth="9.140625" defaultRowHeight="15"/>
  <cols>
    <col min="3" max="3" width="9.140625" style="3" customWidth="1"/>
    <col min="7" max="7" width="55.57421875" style="0" customWidth="1"/>
  </cols>
  <sheetData>
    <row r="1" ht="4.5" customHeight="1"/>
    <row r="2" ht="28.5">
      <c r="B2" s="3" t="s">
        <v>9</v>
      </c>
    </row>
    <row r="3" ht="4.5" customHeight="1" thickBot="1"/>
    <row r="4" spans="2:7" ht="29.25" thickBot="1">
      <c r="B4" s="12" t="s">
        <v>10</v>
      </c>
      <c r="C4" s="3">
        <v>8</v>
      </c>
      <c r="E4" s="11"/>
      <c r="G4" s="3">
        <f>IF(E4="","",IF(E4=C4-2,"Well Done","Incorrect.  Try again."))</f>
      </c>
    </row>
    <row r="5" ht="4.5" customHeight="1" thickBot="1">
      <c r="G5" s="3"/>
    </row>
    <row r="6" spans="3:7" ht="29.25" thickBot="1">
      <c r="C6" s="3">
        <v>4</v>
      </c>
      <c r="E6" s="11"/>
      <c r="G6" s="3">
        <f>IF(E6="","",IF(E6=C6-2,"Correct","Incorrect.  Try again."))</f>
      </c>
    </row>
    <row r="7" ht="4.5" customHeight="1" thickBot="1">
      <c r="G7" s="3"/>
    </row>
    <row r="8" spans="3:7" ht="29.25" thickBot="1">
      <c r="C8" s="3">
        <v>9</v>
      </c>
      <c r="E8" s="11"/>
      <c r="G8" s="3">
        <f>IF(E8="","",IF(E8=C8-2,"Good. You got it correct.","Incorrect.  Try again."))</f>
      </c>
    </row>
    <row r="9" ht="4.5" customHeight="1" thickBot="1">
      <c r="G9" s="3"/>
    </row>
    <row r="10" spans="3:7" ht="29.25" thickBot="1">
      <c r="C10" s="3">
        <v>11</v>
      </c>
      <c r="E10" s="11"/>
      <c r="G10" s="3">
        <f>IF(E10="","",IF(E10=C10-2,"Well Done","Incorrect.  Try again."))</f>
      </c>
    </row>
    <row r="11" ht="4.5" customHeight="1" thickBot="1">
      <c r="G11" s="3"/>
    </row>
    <row r="12" spans="3:7" ht="29.25" thickBot="1">
      <c r="C12" s="3">
        <v>15</v>
      </c>
      <c r="E12" s="11"/>
      <c r="G12" s="3">
        <f>IF(E12="","",IF(E12=C12-2,"Well Done"," Try again."))</f>
      </c>
    </row>
    <row r="13" ht="4.5" customHeight="1" thickBot="1">
      <c r="G13" s="3"/>
    </row>
    <row r="14" spans="3:7" ht="29.25" thickBot="1">
      <c r="C14" s="3">
        <v>12</v>
      </c>
      <c r="E14" s="11"/>
      <c r="G14" s="3">
        <f>IF(E14="","",IF(E14=C14-2,"Well Done","Incorrect.  Have another go."))</f>
      </c>
    </row>
    <row r="15" ht="4.5" customHeight="1" thickBot="1">
      <c r="G15" s="3"/>
    </row>
    <row r="16" spans="3:7" ht="29.25" thickBot="1">
      <c r="C16" s="3">
        <v>5</v>
      </c>
      <c r="E16" s="11"/>
      <c r="G16" s="3">
        <f>IF(E16="","",IF(E16=C16-2,"Well Done","Incorrect.  Try again."))</f>
      </c>
    </row>
    <row r="17" ht="4.5" customHeight="1" thickBot="1">
      <c r="G17" s="3"/>
    </row>
    <row r="18" spans="3:7" ht="29.25" thickBot="1">
      <c r="C18" s="3">
        <v>14</v>
      </c>
      <c r="E18" s="11"/>
      <c r="G18" s="3">
        <f>IF(E18="","",IF(E18=C18-2,"Well Done","Incorrect.  Try again."))</f>
      </c>
    </row>
    <row r="19" ht="4.5" customHeight="1" thickBot="1">
      <c r="G19" s="3"/>
    </row>
    <row r="20" spans="3:7" ht="29.25" thickBot="1">
      <c r="C20" s="3">
        <v>3</v>
      </c>
      <c r="E20" s="11"/>
      <c r="G20" s="3">
        <f>IF(E20="","",IF(E20=C20-2,"Good, you found the answer.","Incorrect.  Try again."))</f>
      </c>
    </row>
    <row r="21" ht="4.5" customHeight="1" thickBot="1">
      <c r="G21" s="3"/>
    </row>
    <row r="22" spans="3:7" ht="29.25" thickBot="1">
      <c r="C22" s="3">
        <v>10</v>
      </c>
      <c r="E22" s="11"/>
      <c r="G22" s="3">
        <f>IF(E22="","",IF(E22=C22-2,"Good","Incorrect.  Try again."))</f>
      </c>
    </row>
    <row r="23" ht="4.5" customHeight="1" thickBot="1">
      <c r="G23" s="3"/>
    </row>
    <row r="24" spans="3:7" ht="29.25" thickBot="1">
      <c r="C24" s="3">
        <v>6</v>
      </c>
      <c r="E24" s="11"/>
      <c r="G24" s="3">
        <f>IF(E24="","",IF(E24=C24-2,"Well Done","Try again."))</f>
      </c>
    </row>
    <row r="25" ht="4.5" customHeight="1" thickBot="1">
      <c r="G25" s="3"/>
    </row>
    <row r="26" spans="3:7" ht="29.25" thickBot="1">
      <c r="C26" s="3">
        <v>13</v>
      </c>
      <c r="E26" s="11"/>
      <c r="G26" s="3">
        <f>IF(E26="","",IF(E26=C26-2,"Well Done","Have another go."))</f>
      </c>
    </row>
    <row r="27" ht="4.5" customHeight="1" thickBot="1">
      <c r="G27" s="3"/>
    </row>
    <row r="28" spans="3:7" ht="29.25" thickBot="1">
      <c r="C28" s="3">
        <v>7</v>
      </c>
      <c r="E28" s="11"/>
      <c r="G28" s="3">
        <f>IF(E28="","",IF(E28=C28-2,"Well Done","Incorrect.  Try again."))</f>
      </c>
    </row>
    <row r="29" ht="28.5">
      <c r="G29" s="3"/>
    </row>
    <row r="30" ht="28.5">
      <c r="G30" s="3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cp:lastPrinted>2008-09-21T09:12:26Z</cp:lastPrinted>
  <dcterms:created xsi:type="dcterms:W3CDTF">2008-09-21T08:57:54Z</dcterms:created>
  <dcterms:modified xsi:type="dcterms:W3CDTF">2008-09-21T10:32:41Z</dcterms:modified>
  <cp:category/>
  <cp:version/>
  <cp:contentType/>
  <cp:contentStatus/>
</cp:coreProperties>
</file>